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-60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0" i="1"/>
</calcChain>
</file>

<file path=xl/sharedStrings.xml><?xml version="1.0" encoding="utf-8"?>
<sst xmlns="http://schemas.openxmlformats.org/spreadsheetml/2006/main" count="71" uniqueCount="45">
  <si>
    <t>nr produktu</t>
  </si>
  <si>
    <t>kolor</t>
  </si>
  <si>
    <t>zdjęcie</t>
  </si>
  <si>
    <t>cena(euro)</t>
  </si>
  <si>
    <t>dostępne rozmiary</t>
  </si>
  <si>
    <t>czarny</t>
  </si>
  <si>
    <t>niebieski</t>
  </si>
  <si>
    <t>różowy</t>
  </si>
  <si>
    <t>brązowy</t>
  </si>
  <si>
    <t>czerwony</t>
  </si>
  <si>
    <t>szary</t>
  </si>
  <si>
    <t>khaki</t>
  </si>
  <si>
    <t>beżowy</t>
  </si>
  <si>
    <t>camel</t>
  </si>
  <si>
    <t>biały</t>
  </si>
  <si>
    <t>36,37x2</t>
  </si>
  <si>
    <t>CENA PROMOCYJNA W ZŁOTÓWKACH (netto)</t>
  </si>
  <si>
    <t>granat</t>
  </si>
  <si>
    <t>czarne</t>
  </si>
  <si>
    <t>37x3,39x3,40x2</t>
  </si>
  <si>
    <t>38x2,39,40</t>
  </si>
  <si>
    <t>39x2,40</t>
  </si>
  <si>
    <t>37x2</t>
  </si>
  <si>
    <t>pomarańcz</t>
  </si>
  <si>
    <t>36x2 39</t>
  </si>
  <si>
    <t>39 41</t>
  </si>
  <si>
    <t>38, 40</t>
  </si>
  <si>
    <t>razem(ilość par)</t>
  </si>
  <si>
    <t>36,37,38x2</t>
  </si>
  <si>
    <t>38x2,39x2</t>
  </si>
  <si>
    <t>36,39x2,41</t>
  </si>
  <si>
    <t>zielony</t>
  </si>
  <si>
    <t>35 40</t>
  </si>
  <si>
    <t>37x3,39x5,40,41</t>
  </si>
  <si>
    <t>35 36</t>
  </si>
  <si>
    <t>39  40</t>
  </si>
  <si>
    <t>38x2,39x2,40</t>
  </si>
  <si>
    <t>36 37,39</t>
  </si>
  <si>
    <t>36x2,37x2</t>
  </si>
  <si>
    <t>35,38x5,39x2,40x2</t>
  </si>
  <si>
    <t>36 37x2</t>
  </si>
  <si>
    <t>36,37,38x3,39,41</t>
  </si>
  <si>
    <t>36,37x4,38x4,39x2</t>
  </si>
  <si>
    <t>36x3,37x5,38x3,39x5</t>
  </si>
  <si>
    <t>37x3 39</t>
  </si>
</sst>
</file>

<file path=xl/styles.xml><?xml version="1.0" encoding="utf-8"?>
<styleSheet xmlns="http://schemas.openxmlformats.org/spreadsheetml/2006/main">
  <numFmts count="1">
    <numFmt numFmtId="6" formatCode="#,##0\ &quot;zł&quot;;[Red]\-#,##0\ &quot;zł&quot;"/>
  </numFmts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2981A4"/>
      <name val="Verdana"/>
      <family val="2"/>
      <charset val="238"/>
    </font>
    <font>
      <sz val="8"/>
      <color rgb="FFFF0000"/>
      <name val="Verdana"/>
      <family val="2"/>
      <charset val="238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Fill="1" applyBorder="1" applyAlignment="1"/>
    <xf numFmtId="0" fontId="0" fillId="0" borderId="0" xfId="0" applyAlignment="1"/>
    <xf numFmtId="0" fontId="1" fillId="0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5" fillId="0" borderId="1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/>
    <xf numFmtId="0" fontId="4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2</xdr:row>
      <xdr:rowOff>95250</xdr:rowOff>
    </xdr:from>
    <xdr:to>
      <xdr:col>2</xdr:col>
      <xdr:colOff>1009650</xdr:colOff>
      <xdr:row>2</xdr:row>
      <xdr:rowOff>809625</xdr:rowOff>
    </xdr:to>
    <xdr:pic>
      <xdr:nvPicPr>
        <xdr:cNvPr id="1029" name="Picture 5" descr="http://80.172.140.118/encomendas/Catalogos/Verao2007/Imagens/62443_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50" y="35433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3</xdr:row>
      <xdr:rowOff>47625</xdr:rowOff>
    </xdr:from>
    <xdr:to>
      <xdr:col>2</xdr:col>
      <xdr:colOff>1028700</xdr:colOff>
      <xdr:row>3</xdr:row>
      <xdr:rowOff>762000</xdr:rowOff>
    </xdr:to>
    <xdr:pic>
      <xdr:nvPicPr>
        <xdr:cNvPr id="1030" name="Picture 6" descr="http://80.172.140.118/encomendas/Catalogos/Verao2007/Imagens/64141_smal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62200" y="43624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4</xdr:row>
      <xdr:rowOff>47625</xdr:rowOff>
    </xdr:from>
    <xdr:to>
      <xdr:col>2</xdr:col>
      <xdr:colOff>1038225</xdr:colOff>
      <xdr:row>4</xdr:row>
      <xdr:rowOff>762000</xdr:rowOff>
    </xdr:to>
    <xdr:pic>
      <xdr:nvPicPr>
        <xdr:cNvPr id="1031" name="Picture 7" descr="http://80.172.140.118/encomendas/Catalogos/Inverno2007/Imagens/68852_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71725" y="51720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5</xdr:row>
      <xdr:rowOff>133350</xdr:rowOff>
    </xdr:from>
    <xdr:to>
      <xdr:col>2</xdr:col>
      <xdr:colOff>1038225</xdr:colOff>
      <xdr:row>5</xdr:row>
      <xdr:rowOff>847725</xdr:rowOff>
    </xdr:to>
    <xdr:pic>
      <xdr:nvPicPr>
        <xdr:cNvPr id="1032" name="Picture 8" descr="http://80.172.140.118/encomendas/Catalogos/Inverno2007/Imagens/68853_smal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71725" y="60960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114300</xdr:colOff>
      <xdr:row>6</xdr:row>
      <xdr:rowOff>28575</xdr:rowOff>
    </xdr:from>
    <xdr:to>
      <xdr:col>2</xdr:col>
      <xdr:colOff>1066800</xdr:colOff>
      <xdr:row>6</xdr:row>
      <xdr:rowOff>742950</xdr:rowOff>
    </xdr:to>
    <xdr:pic>
      <xdr:nvPicPr>
        <xdr:cNvPr id="1033" name="Picture 9" descr="http://80.172.140.118/encomendas/Catalogos/Inverno2007/Imagens/69123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00300" y="68580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8</xdr:row>
      <xdr:rowOff>9525</xdr:rowOff>
    </xdr:from>
    <xdr:to>
      <xdr:col>2</xdr:col>
      <xdr:colOff>1019175</xdr:colOff>
      <xdr:row>8</xdr:row>
      <xdr:rowOff>723900</xdr:rowOff>
    </xdr:to>
    <xdr:pic>
      <xdr:nvPicPr>
        <xdr:cNvPr id="1035" name="Picture 11" descr="http://80.172.140.118/encomendas/Catalogos/Verao2008/Imagens/77111_small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352675" y="84486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9</xdr:row>
      <xdr:rowOff>85725</xdr:rowOff>
    </xdr:from>
    <xdr:to>
      <xdr:col>2</xdr:col>
      <xdr:colOff>990600</xdr:colOff>
      <xdr:row>9</xdr:row>
      <xdr:rowOff>800100</xdr:rowOff>
    </xdr:to>
    <xdr:pic>
      <xdr:nvPicPr>
        <xdr:cNvPr id="1036" name="Picture 12" descr="http://80.172.140.118/encomendas/Catalogos/Verao2008/Imagens/77500_smal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24100" y="93345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10</xdr:row>
      <xdr:rowOff>19050</xdr:rowOff>
    </xdr:from>
    <xdr:to>
      <xdr:col>2</xdr:col>
      <xdr:colOff>1019175</xdr:colOff>
      <xdr:row>10</xdr:row>
      <xdr:rowOff>733425</xdr:rowOff>
    </xdr:to>
    <xdr:pic>
      <xdr:nvPicPr>
        <xdr:cNvPr id="1037" name="Picture 13" descr="http://80.172.140.118/encomendas/Catalogos/Verao2008/Imagens/77501_small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52675" y="100965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11</xdr:row>
      <xdr:rowOff>76200</xdr:rowOff>
    </xdr:from>
    <xdr:to>
      <xdr:col>2</xdr:col>
      <xdr:colOff>1019175</xdr:colOff>
      <xdr:row>11</xdr:row>
      <xdr:rowOff>790575</xdr:rowOff>
    </xdr:to>
    <xdr:pic>
      <xdr:nvPicPr>
        <xdr:cNvPr id="1038" name="Picture 14" descr="http://80.172.140.118/encomendas/Catalogos/Verao2008/Imagens/77750_small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52675" y="109537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</xdr:colOff>
      <xdr:row>11</xdr:row>
      <xdr:rowOff>819150</xdr:rowOff>
    </xdr:from>
    <xdr:to>
      <xdr:col>2</xdr:col>
      <xdr:colOff>1047750</xdr:colOff>
      <xdr:row>12</xdr:row>
      <xdr:rowOff>704850</xdr:rowOff>
    </xdr:to>
    <xdr:pic>
      <xdr:nvPicPr>
        <xdr:cNvPr id="1039" name="Picture 15" descr="http://80.172.140.118/encomendas/Catalogos/Verao2008/Imagens/78180_small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381250" y="116967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</xdr:colOff>
      <xdr:row>14</xdr:row>
      <xdr:rowOff>104775</xdr:rowOff>
    </xdr:from>
    <xdr:to>
      <xdr:col>2</xdr:col>
      <xdr:colOff>981075</xdr:colOff>
      <xdr:row>15</xdr:row>
      <xdr:rowOff>9525</xdr:rowOff>
    </xdr:to>
    <xdr:pic>
      <xdr:nvPicPr>
        <xdr:cNvPr id="1040" name="Picture 16" descr="http://80.172.140.118/encomendas/Catalogos/Verao2008/Imagens/80491_small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314575" y="125634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15</xdr:row>
      <xdr:rowOff>57150</xdr:rowOff>
    </xdr:from>
    <xdr:to>
      <xdr:col>2</xdr:col>
      <xdr:colOff>990600</xdr:colOff>
      <xdr:row>15</xdr:row>
      <xdr:rowOff>771525</xdr:rowOff>
    </xdr:to>
    <xdr:pic>
      <xdr:nvPicPr>
        <xdr:cNvPr id="1041" name="Picture 17" descr="http://80.172.140.118/encomendas/Catalogos/Inverno2008/Imagens/84972_small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324100" y="133254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16</xdr:row>
      <xdr:rowOff>76200</xdr:rowOff>
    </xdr:from>
    <xdr:to>
      <xdr:col>2</xdr:col>
      <xdr:colOff>990600</xdr:colOff>
      <xdr:row>16</xdr:row>
      <xdr:rowOff>790575</xdr:rowOff>
    </xdr:to>
    <xdr:pic>
      <xdr:nvPicPr>
        <xdr:cNvPr id="1042" name="Picture 18" descr="http://80.172.140.118/encomendas/Catalogos/Inverno2008/Imagens/85290_small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324100" y="141446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17</xdr:row>
      <xdr:rowOff>57150</xdr:rowOff>
    </xdr:from>
    <xdr:to>
      <xdr:col>2</xdr:col>
      <xdr:colOff>1019175</xdr:colOff>
      <xdr:row>17</xdr:row>
      <xdr:rowOff>771525</xdr:rowOff>
    </xdr:to>
    <xdr:pic>
      <xdr:nvPicPr>
        <xdr:cNvPr id="1044" name="Picture 20" descr="http://80.172.140.118/encomendas/Catalogos/Inverno2008/Imagens/86000_small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352675" y="157257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18</xdr:row>
      <xdr:rowOff>38100</xdr:rowOff>
    </xdr:from>
    <xdr:to>
      <xdr:col>2</xdr:col>
      <xdr:colOff>1009650</xdr:colOff>
      <xdr:row>18</xdr:row>
      <xdr:rowOff>752475</xdr:rowOff>
    </xdr:to>
    <xdr:pic>
      <xdr:nvPicPr>
        <xdr:cNvPr id="1045" name="Picture 21" descr="http://80.172.140.118/encomendas/Catalogos/Inverno2008/Imagens/86001_small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343150" y="165068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19</xdr:row>
      <xdr:rowOff>19050</xdr:rowOff>
    </xdr:from>
    <xdr:to>
      <xdr:col>2</xdr:col>
      <xdr:colOff>1028700</xdr:colOff>
      <xdr:row>19</xdr:row>
      <xdr:rowOff>733425</xdr:rowOff>
    </xdr:to>
    <xdr:pic>
      <xdr:nvPicPr>
        <xdr:cNvPr id="1047" name="Picture 23" descr="http://80.172.140.118/encomendas/Catalogos/Verao2009/Imagens/87731_small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362200" y="180784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20</xdr:row>
      <xdr:rowOff>47625</xdr:rowOff>
    </xdr:from>
    <xdr:to>
      <xdr:col>2</xdr:col>
      <xdr:colOff>1009650</xdr:colOff>
      <xdr:row>20</xdr:row>
      <xdr:rowOff>762000</xdr:rowOff>
    </xdr:to>
    <xdr:pic>
      <xdr:nvPicPr>
        <xdr:cNvPr id="1048" name="Picture 24" descr="http://80.172.140.118/encomendas/Catalogos/Verao2009/Imagens/90020_small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343150" y="189071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21</xdr:row>
      <xdr:rowOff>85725</xdr:rowOff>
    </xdr:from>
    <xdr:to>
      <xdr:col>2</xdr:col>
      <xdr:colOff>1038225</xdr:colOff>
      <xdr:row>21</xdr:row>
      <xdr:rowOff>800100</xdr:rowOff>
    </xdr:to>
    <xdr:pic>
      <xdr:nvPicPr>
        <xdr:cNvPr id="1049" name="Picture 25" descr="http://80.172.140.118/encomendas/Catalogos/Verao2009/Imagens/91232_small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371725" y="197643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22</xdr:row>
      <xdr:rowOff>9525</xdr:rowOff>
    </xdr:from>
    <xdr:to>
      <xdr:col>2</xdr:col>
      <xdr:colOff>990600</xdr:colOff>
      <xdr:row>22</xdr:row>
      <xdr:rowOff>723900</xdr:rowOff>
    </xdr:to>
    <xdr:pic>
      <xdr:nvPicPr>
        <xdr:cNvPr id="1050" name="Picture 26" descr="http://80.172.140.118/encomendas/Catalogos/Inverno2009/Imagens/2002780_smal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324100" y="205168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24</xdr:row>
      <xdr:rowOff>57150</xdr:rowOff>
    </xdr:from>
    <xdr:to>
      <xdr:col>2</xdr:col>
      <xdr:colOff>990600</xdr:colOff>
      <xdr:row>24</xdr:row>
      <xdr:rowOff>771525</xdr:rowOff>
    </xdr:to>
    <xdr:pic>
      <xdr:nvPicPr>
        <xdr:cNvPr id="1053" name="Picture 29" descr="http://80.172.140.118/encomendas/Catalogos/Verao2010/Imagens/2010341b_small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324100" y="229838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25</xdr:row>
      <xdr:rowOff>66675</xdr:rowOff>
    </xdr:from>
    <xdr:to>
      <xdr:col>2</xdr:col>
      <xdr:colOff>1019175</xdr:colOff>
      <xdr:row>25</xdr:row>
      <xdr:rowOff>781050</xdr:rowOff>
    </xdr:to>
    <xdr:pic>
      <xdr:nvPicPr>
        <xdr:cNvPr id="1054" name="Picture 30" descr="http://80.172.140.118/encomendas/Catalogos/Verao2010/Imagens/2012940_small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52675" y="237934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27</xdr:row>
      <xdr:rowOff>28575</xdr:rowOff>
    </xdr:from>
    <xdr:to>
      <xdr:col>2</xdr:col>
      <xdr:colOff>1019175</xdr:colOff>
      <xdr:row>27</xdr:row>
      <xdr:rowOff>742950</xdr:rowOff>
    </xdr:to>
    <xdr:pic>
      <xdr:nvPicPr>
        <xdr:cNvPr id="1055" name="Picture 31" descr="http://80.172.140.118/encomendas/Catalogos/Inverno2010/Imagens/2014411_small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352675" y="245649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66675</xdr:rowOff>
    </xdr:from>
    <xdr:to>
      <xdr:col>2</xdr:col>
      <xdr:colOff>971550</xdr:colOff>
      <xdr:row>28</xdr:row>
      <xdr:rowOff>781050</xdr:rowOff>
    </xdr:to>
    <xdr:pic>
      <xdr:nvPicPr>
        <xdr:cNvPr id="1057" name="Picture 33" descr="http://80.172.140.118/encomendas/Catalogos/Inverno2010/Imagens/2018480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305050" y="254031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47624</xdr:colOff>
      <xdr:row>23</xdr:row>
      <xdr:rowOff>19050</xdr:rowOff>
    </xdr:from>
    <xdr:to>
      <xdr:col>2</xdr:col>
      <xdr:colOff>1085849</xdr:colOff>
      <xdr:row>23</xdr:row>
      <xdr:rowOff>809625</xdr:rowOff>
    </xdr:to>
    <xdr:pic>
      <xdr:nvPicPr>
        <xdr:cNvPr id="40" name="Picture 1" descr="http://80.172.140.118/encomendas/Catalogos/Inverno2008/Imagens/85791_small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333624" y="24345900"/>
          <a:ext cx="1038225" cy="7905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29</xdr:row>
      <xdr:rowOff>47625</xdr:rowOff>
    </xdr:from>
    <xdr:to>
      <xdr:col>2</xdr:col>
      <xdr:colOff>1038225</xdr:colOff>
      <xdr:row>29</xdr:row>
      <xdr:rowOff>762000</xdr:rowOff>
    </xdr:to>
    <xdr:pic>
      <xdr:nvPicPr>
        <xdr:cNvPr id="45" name="Picture 49" descr="http://62.28.237.122/encomendas/catalogos/Verao2011/Imagens/2020680_small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857375" y="389001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30</xdr:row>
      <xdr:rowOff>28575</xdr:rowOff>
    </xdr:from>
    <xdr:to>
      <xdr:col>2</xdr:col>
      <xdr:colOff>1019175</xdr:colOff>
      <xdr:row>30</xdr:row>
      <xdr:rowOff>742950</xdr:rowOff>
    </xdr:to>
    <xdr:pic>
      <xdr:nvPicPr>
        <xdr:cNvPr id="47" name="Picture 59" descr="http://62.28.237.122/encomendas/catalogos/Verao2011/Imagens/2023457_small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838325" y="471392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31</xdr:row>
      <xdr:rowOff>76200</xdr:rowOff>
    </xdr:from>
    <xdr:to>
      <xdr:col>2</xdr:col>
      <xdr:colOff>1009650</xdr:colOff>
      <xdr:row>31</xdr:row>
      <xdr:rowOff>790575</xdr:rowOff>
    </xdr:to>
    <xdr:pic>
      <xdr:nvPicPr>
        <xdr:cNvPr id="48" name="Picture 63" descr="http://62.28.237.122/encomendas/catalogos/Verao2011/Imagens/2024990_small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828800" y="505110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32</xdr:row>
      <xdr:rowOff>85725</xdr:rowOff>
    </xdr:from>
    <xdr:to>
      <xdr:col>2</xdr:col>
      <xdr:colOff>1000125</xdr:colOff>
      <xdr:row>32</xdr:row>
      <xdr:rowOff>800100</xdr:rowOff>
    </xdr:to>
    <xdr:pic>
      <xdr:nvPicPr>
        <xdr:cNvPr id="49" name="Picture 64" descr="http://62.28.237.122/encomendas/catalogos/Verao2011/Imagens/2025660_small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819275" y="513492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</xdr:colOff>
      <xdr:row>33</xdr:row>
      <xdr:rowOff>47625</xdr:rowOff>
    </xdr:from>
    <xdr:to>
      <xdr:col>2</xdr:col>
      <xdr:colOff>1076325</xdr:colOff>
      <xdr:row>33</xdr:row>
      <xdr:rowOff>762000</xdr:rowOff>
    </xdr:to>
    <xdr:pic>
      <xdr:nvPicPr>
        <xdr:cNvPr id="3" name="Picture 2" descr="http://62.28.237.122/encomendas/catalogos/Inverno2008/Imagens/84821_small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409825" y="361283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114300</xdr:colOff>
      <xdr:row>34</xdr:row>
      <xdr:rowOff>47625</xdr:rowOff>
    </xdr:from>
    <xdr:to>
      <xdr:col>2</xdr:col>
      <xdr:colOff>1066800</xdr:colOff>
      <xdr:row>34</xdr:row>
      <xdr:rowOff>762000</xdr:rowOff>
    </xdr:to>
    <xdr:pic>
      <xdr:nvPicPr>
        <xdr:cNvPr id="5" name="Picture 4" descr="http://62.28.237.122/encomendas/catalogos/Inverno2010/Imagens/2019301_small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400300" y="378047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114300</xdr:colOff>
      <xdr:row>35</xdr:row>
      <xdr:rowOff>9525</xdr:rowOff>
    </xdr:from>
    <xdr:to>
      <xdr:col>2</xdr:col>
      <xdr:colOff>1066800</xdr:colOff>
      <xdr:row>35</xdr:row>
      <xdr:rowOff>723900</xdr:rowOff>
    </xdr:to>
    <xdr:pic>
      <xdr:nvPicPr>
        <xdr:cNvPr id="6" name="Picture 5" descr="http://62.28.237.122/encomendas/catalogos/Verao2009/Imagens/95010_small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400300" y="385857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114300</xdr:colOff>
      <xdr:row>7</xdr:row>
      <xdr:rowOff>76200</xdr:rowOff>
    </xdr:from>
    <xdr:to>
      <xdr:col>2</xdr:col>
      <xdr:colOff>1066800</xdr:colOff>
      <xdr:row>7</xdr:row>
      <xdr:rowOff>790575</xdr:rowOff>
    </xdr:to>
    <xdr:pic>
      <xdr:nvPicPr>
        <xdr:cNvPr id="7" name="Picture 1" descr="http://62.28.237.122/encomendas/catalogos/Verao2008/Imagens/71301_small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400300" y="77057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1</xdr:row>
      <xdr:rowOff>133350</xdr:rowOff>
    </xdr:from>
    <xdr:to>
      <xdr:col>2</xdr:col>
      <xdr:colOff>1009650</xdr:colOff>
      <xdr:row>2</xdr:row>
      <xdr:rowOff>0</xdr:rowOff>
    </xdr:to>
    <xdr:pic>
      <xdr:nvPicPr>
        <xdr:cNvPr id="52" name="Picture 32" descr="http://80.172.140.118/encomendas/Catalogos/Verao2007/Imagens/61612_small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343150" y="229362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13</xdr:row>
      <xdr:rowOff>66675</xdr:rowOff>
    </xdr:from>
    <xdr:to>
      <xdr:col>2</xdr:col>
      <xdr:colOff>1028700</xdr:colOff>
      <xdr:row>14</xdr:row>
      <xdr:rowOff>0</xdr:rowOff>
    </xdr:to>
    <xdr:pic>
      <xdr:nvPicPr>
        <xdr:cNvPr id="53" name="Picture 4" descr="http://62.28.237.122/encomendas/catalogos/Verao2008/Imagens/80261_small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286000" y="162115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114300</xdr:colOff>
      <xdr:row>26</xdr:row>
      <xdr:rowOff>76200</xdr:rowOff>
    </xdr:from>
    <xdr:to>
      <xdr:col>2</xdr:col>
      <xdr:colOff>1066800</xdr:colOff>
      <xdr:row>26</xdr:row>
      <xdr:rowOff>790575</xdr:rowOff>
    </xdr:to>
    <xdr:pic>
      <xdr:nvPicPr>
        <xdr:cNvPr id="54" name="Picture 7" descr="http://62.28.237.122/encomendas/catalogos/Verao2010/Imagens/2013072_small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324100" y="262318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36</xdr:row>
      <xdr:rowOff>57150</xdr:rowOff>
    </xdr:from>
    <xdr:to>
      <xdr:col>2</xdr:col>
      <xdr:colOff>1009650</xdr:colOff>
      <xdr:row>36</xdr:row>
      <xdr:rowOff>771525</xdr:rowOff>
    </xdr:to>
    <xdr:pic>
      <xdr:nvPicPr>
        <xdr:cNvPr id="8" name="Picture 1" descr="http://62.28.237.122/encomendas/catalogos/Inverno2007/Imagens/70601_small.jp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343150" y="417766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37</xdr:row>
      <xdr:rowOff>76200</xdr:rowOff>
    </xdr:from>
    <xdr:to>
      <xdr:col>2</xdr:col>
      <xdr:colOff>1028700</xdr:colOff>
      <xdr:row>37</xdr:row>
      <xdr:rowOff>790575</xdr:rowOff>
    </xdr:to>
    <xdr:pic>
      <xdr:nvPicPr>
        <xdr:cNvPr id="2" name="Picture 1" descr="http://62.28.237.122/encomendas/catalogos/Verao2011/Imagens/2024042_small.jp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362200" y="410241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38</xdr:row>
      <xdr:rowOff>95250</xdr:rowOff>
    </xdr:from>
    <xdr:to>
      <xdr:col>2</xdr:col>
      <xdr:colOff>1057275</xdr:colOff>
      <xdr:row>38</xdr:row>
      <xdr:rowOff>809625</xdr:rowOff>
    </xdr:to>
    <xdr:pic>
      <xdr:nvPicPr>
        <xdr:cNvPr id="4" name="Picture 1" descr="http://62.28.237.122/encomendas/catalogos/Verao2007/Imagens/61811_small.jp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2390775" y="35566350"/>
          <a:ext cx="9525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topLeftCell="A38" workbookViewId="0">
      <selection activeCell="H40" sqref="H40"/>
    </sheetView>
  </sheetViews>
  <sheetFormatPr defaultRowHeight="15"/>
  <cols>
    <col min="1" max="1" width="14.5703125" customWidth="1"/>
    <col min="2" max="2" width="19.7109375" customWidth="1"/>
    <col min="3" max="3" width="17.85546875" customWidth="1"/>
    <col min="4" max="4" width="11.5703125" customWidth="1"/>
    <col min="5" max="5" width="32.28515625" style="2" customWidth="1"/>
    <col min="6" max="6" width="16.5703125" style="10" customWidth="1"/>
    <col min="7" max="7" width="18.28515625" style="2" customWidth="1"/>
  </cols>
  <sheetData>
    <row r="1" spans="1:8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7" t="s">
        <v>27</v>
      </c>
      <c r="G1" s="14" t="s">
        <v>16</v>
      </c>
    </row>
    <row r="2" spans="1:8" s="1" customFormat="1" ht="63" customHeight="1">
      <c r="A2" s="14">
        <v>61612</v>
      </c>
      <c r="B2" s="14" t="s">
        <v>6</v>
      </c>
      <c r="C2" s="19"/>
      <c r="D2" s="14">
        <v>11.4</v>
      </c>
      <c r="E2" s="14" t="s">
        <v>44</v>
      </c>
      <c r="F2" s="15">
        <v>4</v>
      </c>
      <c r="G2" s="26">
        <v>35</v>
      </c>
      <c r="H2" s="1">
        <v>140</v>
      </c>
    </row>
    <row r="3" spans="1:8" s="1" customFormat="1" ht="68.25" customHeight="1">
      <c r="A3" s="14">
        <v>62443</v>
      </c>
      <c r="B3" s="14" t="s">
        <v>11</v>
      </c>
      <c r="C3" s="14"/>
      <c r="D3" s="14">
        <v>18.3</v>
      </c>
      <c r="E3" s="14" t="s">
        <v>37</v>
      </c>
      <c r="F3" s="15">
        <v>3</v>
      </c>
      <c r="G3" s="26">
        <v>40</v>
      </c>
      <c r="H3" s="1">
        <v>120</v>
      </c>
    </row>
    <row r="4" spans="1:8" s="1" customFormat="1" ht="63.75" customHeight="1">
      <c r="A4" s="14">
        <v>64141</v>
      </c>
      <c r="B4" s="14" t="s">
        <v>12</v>
      </c>
      <c r="C4" s="14"/>
      <c r="D4" s="14">
        <v>13.3</v>
      </c>
      <c r="E4" s="14" t="s">
        <v>28</v>
      </c>
      <c r="F4" s="15">
        <v>4</v>
      </c>
      <c r="G4" s="26">
        <v>40</v>
      </c>
      <c r="H4" s="1">
        <v>160</v>
      </c>
    </row>
    <row r="5" spans="1:8" s="1" customFormat="1" ht="66" customHeight="1">
      <c r="A5" s="14">
        <v>68852</v>
      </c>
      <c r="B5" s="14" t="s">
        <v>11</v>
      </c>
      <c r="C5" s="14"/>
      <c r="D5" s="14">
        <v>14.3</v>
      </c>
      <c r="E5" s="14" t="s">
        <v>42</v>
      </c>
      <c r="F5" s="15">
        <v>11</v>
      </c>
      <c r="G5" s="26">
        <v>40</v>
      </c>
      <c r="H5" s="1">
        <v>440</v>
      </c>
    </row>
    <row r="6" spans="1:8" s="1" customFormat="1" ht="68.25" customHeight="1">
      <c r="A6" s="14">
        <v>68853</v>
      </c>
      <c r="B6" s="14" t="s">
        <v>5</v>
      </c>
      <c r="C6" s="14"/>
      <c r="D6" s="14">
        <v>14.3</v>
      </c>
      <c r="E6" s="14" t="s">
        <v>43</v>
      </c>
      <c r="F6" s="15">
        <v>16</v>
      </c>
      <c r="G6" s="26">
        <v>40</v>
      </c>
      <c r="H6" s="1">
        <v>640</v>
      </c>
    </row>
    <row r="7" spans="1:8" ht="63" customHeight="1">
      <c r="A7" s="5">
        <v>69123</v>
      </c>
      <c r="B7" s="5" t="s">
        <v>7</v>
      </c>
      <c r="C7" s="4"/>
      <c r="D7" s="4">
        <v>9.6999999999999993</v>
      </c>
      <c r="E7" s="5" t="s">
        <v>15</v>
      </c>
      <c r="F7" s="9">
        <v>3</v>
      </c>
      <c r="G7" s="26">
        <v>23</v>
      </c>
      <c r="H7" s="1">
        <v>69</v>
      </c>
    </row>
    <row r="8" spans="1:8" ht="63" customHeight="1">
      <c r="A8" s="5">
        <v>71301</v>
      </c>
      <c r="B8" s="5" t="s">
        <v>17</v>
      </c>
      <c r="C8" s="6"/>
      <c r="D8" s="4">
        <v>10.1</v>
      </c>
      <c r="E8" s="5" t="s">
        <v>22</v>
      </c>
      <c r="F8" s="9">
        <v>2</v>
      </c>
      <c r="G8" s="26">
        <v>30</v>
      </c>
      <c r="H8" s="1">
        <v>60</v>
      </c>
    </row>
    <row r="9" spans="1:8" ht="63.75" customHeight="1">
      <c r="A9" s="4">
        <v>77111</v>
      </c>
      <c r="B9" s="4" t="s">
        <v>7</v>
      </c>
      <c r="C9" s="4"/>
      <c r="D9" s="4">
        <v>7.9</v>
      </c>
      <c r="E9" s="4" t="s">
        <v>21</v>
      </c>
      <c r="F9" s="7">
        <v>3</v>
      </c>
      <c r="G9" s="26">
        <v>25</v>
      </c>
      <c r="H9" s="1">
        <v>75</v>
      </c>
    </row>
    <row r="10" spans="1:8" s="1" customFormat="1" ht="65.25" customHeight="1">
      <c r="A10" s="14">
        <v>77500</v>
      </c>
      <c r="B10" s="14" t="s">
        <v>5</v>
      </c>
      <c r="C10" s="14"/>
      <c r="D10" s="14">
        <v>11.2</v>
      </c>
      <c r="E10" s="14" t="s">
        <v>29</v>
      </c>
      <c r="F10" s="15">
        <v>4</v>
      </c>
      <c r="G10" s="26">
        <v>18</v>
      </c>
      <c r="H10" s="1">
        <v>72</v>
      </c>
    </row>
    <row r="11" spans="1:8" s="1" customFormat="1" ht="63" customHeight="1">
      <c r="A11" s="14">
        <v>77501</v>
      </c>
      <c r="B11" s="14" t="s">
        <v>14</v>
      </c>
      <c r="C11" s="14"/>
      <c r="D11" s="14">
        <v>11.2</v>
      </c>
      <c r="E11" s="14">
        <v>36.39</v>
      </c>
      <c r="F11" s="15">
        <v>2</v>
      </c>
      <c r="G11" s="26">
        <v>18</v>
      </c>
      <c r="H11" s="1">
        <v>36</v>
      </c>
    </row>
    <row r="12" spans="1:8" s="1" customFormat="1" ht="65.25" customHeight="1">
      <c r="A12" s="11">
        <v>77750</v>
      </c>
      <c r="B12" s="11" t="s">
        <v>9</v>
      </c>
      <c r="C12" s="14"/>
      <c r="D12" s="14">
        <v>10.199999999999999</v>
      </c>
      <c r="E12" s="29" t="s">
        <v>38</v>
      </c>
      <c r="F12" s="16">
        <v>4</v>
      </c>
      <c r="G12" s="26">
        <v>35</v>
      </c>
      <c r="H12" s="1">
        <v>140</v>
      </c>
    </row>
    <row r="13" spans="1:8" s="1" customFormat="1" ht="59.25" customHeight="1">
      <c r="A13" s="14">
        <v>78180</v>
      </c>
      <c r="B13" s="14" t="s">
        <v>14</v>
      </c>
      <c r="C13" s="14"/>
      <c r="D13" s="14">
        <v>11</v>
      </c>
      <c r="E13" s="14" t="s">
        <v>30</v>
      </c>
      <c r="F13" s="15">
        <v>4</v>
      </c>
      <c r="G13" s="26">
        <v>39</v>
      </c>
      <c r="H13" s="1">
        <v>156</v>
      </c>
    </row>
    <row r="14" spans="1:8" s="1" customFormat="1" ht="59.25" customHeight="1">
      <c r="A14" s="11">
        <v>80261</v>
      </c>
      <c r="B14" s="11" t="s">
        <v>23</v>
      </c>
      <c r="C14" s="23"/>
      <c r="D14" s="11">
        <v>6.8</v>
      </c>
      <c r="E14" s="14">
        <v>41</v>
      </c>
      <c r="F14" s="15">
        <v>1</v>
      </c>
      <c r="G14" s="26">
        <v>15</v>
      </c>
      <c r="H14" s="1">
        <v>15</v>
      </c>
    </row>
    <row r="15" spans="1:8" s="1" customFormat="1" ht="63.75" customHeight="1">
      <c r="A15" s="14">
        <v>80491</v>
      </c>
      <c r="B15" s="14" t="s">
        <v>10</v>
      </c>
      <c r="C15" s="14"/>
      <c r="D15" s="14">
        <v>10.199999999999999</v>
      </c>
      <c r="E15" s="14" t="s">
        <v>19</v>
      </c>
      <c r="F15" s="15">
        <v>8</v>
      </c>
      <c r="G15" s="26">
        <v>39</v>
      </c>
      <c r="H15" s="1">
        <v>312</v>
      </c>
    </row>
    <row r="16" spans="1:8" s="1" customFormat="1" ht="63" customHeight="1">
      <c r="A16" s="14">
        <v>84972</v>
      </c>
      <c r="B16" s="14" t="s">
        <v>9</v>
      </c>
      <c r="C16" s="14"/>
      <c r="D16" s="14">
        <v>12.5</v>
      </c>
      <c r="E16" s="14" t="s">
        <v>36</v>
      </c>
      <c r="F16" s="15">
        <v>5</v>
      </c>
      <c r="G16" s="26">
        <v>40</v>
      </c>
      <c r="H16" s="1">
        <v>200</v>
      </c>
    </row>
    <row r="17" spans="1:8" s="1" customFormat="1" ht="63.75" customHeight="1">
      <c r="A17" s="11">
        <v>85290</v>
      </c>
      <c r="B17" s="11" t="s">
        <v>14</v>
      </c>
      <c r="C17" s="14"/>
      <c r="D17" s="14">
        <v>14</v>
      </c>
      <c r="E17" s="11" t="s">
        <v>20</v>
      </c>
      <c r="F17" s="18">
        <v>4</v>
      </c>
      <c r="G17" s="26">
        <v>40</v>
      </c>
      <c r="H17" s="1">
        <v>160</v>
      </c>
    </row>
    <row r="18" spans="1:8" s="1" customFormat="1" ht="63" customHeight="1">
      <c r="A18" s="14">
        <v>86000</v>
      </c>
      <c r="B18" s="14" t="s">
        <v>11</v>
      </c>
      <c r="C18" s="14"/>
      <c r="D18" s="14">
        <v>14.8</v>
      </c>
      <c r="E18" s="14" t="s">
        <v>41</v>
      </c>
      <c r="F18" s="15">
        <v>7</v>
      </c>
      <c r="G18" s="26">
        <v>50</v>
      </c>
      <c r="H18" s="1">
        <v>350</v>
      </c>
    </row>
    <row r="19" spans="1:8" s="1" customFormat="1" ht="62.25" customHeight="1">
      <c r="A19" s="14">
        <v>86001</v>
      </c>
      <c r="B19" s="14" t="s">
        <v>10</v>
      </c>
      <c r="C19" s="14"/>
      <c r="D19" s="14">
        <v>14.8</v>
      </c>
      <c r="E19" s="14" t="s">
        <v>21</v>
      </c>
      <c r="F19" s="15">
        <v>3</v>
      </c>
      <c r="G19" s="26">
        <v>50</v>
      </c>
      <c r="H19" s="1">
        <v>150</v>
      </c>
    </row>
    <row r="20" spans="1:8" s="1" customFormat="1" ht="63" customHeight="1">
      <c r="A20" s="14">
        <v>87731</v>
      </c>
      <c r="B20" s="14" t="s">
        <v>14</v>
      </c>
      <c r="C20" s="14"/>
      <c r="D20" s="14">
        <v>10.199999999999999</v>
      </c>
      <c r="E20" s="14" t="s">
        <v>32</v>
      </c>
      <c r="F20" s="15">
        <v>2</v>
      </c>
      <c r="G20" s="26">
        <v>39</v>
      </c>
      <c r="H20" s="1">
        <v>78</v>
      </c>
    </row>
    <row r="21" spans="1:8" s="1" customFormat="1" ht="64.5" customHeight="1">
      <c r="A21" s="14">
        <v>90020</v>
      </c>
      <c r="B21" s="14" t="s">
        <v>12</v>
      </c>
      <c r="C21" s="14"/>
      <c r="D21" s="14">
        <v>14.8</v>
      </c>
      <c r="E21" s="14" t="s">
        <v>33</v>
      </c>
      <c r="F21" s="15">
        <v>10</v>
      </c>
      <c r="G21" s="26">
        <v>45</v>
      </c>
      <c r="H21" s="1">
        <v>450</v>
      </c>
    </row>
    <row r="22" spans="1:8" s="1" customFormat="1" ht="65.25" customHeight="1">
      <c r="A22" s="14">
        <v>91232</v>
      </c>
      <c r="B22" s="14" t="s">
        <v>6</v>
      </c>
      <c r="C22" s="14"/>
      <c r="D22" s="14">
        <v>5.6</v>
      </c>
      <c r="E22" s="14" t="s">
        <v>26</v>
      </c>
      <c r="F22" s="15">
        <v>2</v>
      </c>
      <c r="G22" s="26">
        <v>15</v>
      </c>
      <c r="H22" s="1">
        <v>30</v>
      </c>
    </row>
    <row r="23" spans="1:8" s="1" customFormat="1" ht="61.5" customHeight="1">
      <c r="A23" s="14">
        <v>2002780</v>
      </c>
      <c r="B23" s="14" t="s">
        <v>5</v>
      </c>
      <c r="C23" s="14"/>
      <c r="D23" s="14">
        <v>10.199999999999999</v>
      </c>
      <c r="E23" s="14" t="s">
        <v>39</v>
      </c>
      <c r="F23" s="15">
        <v>10</v>
      </c>
      <c r="G23" s="26">
        <v>30</v>
      </c>
      <c r="H23" s="1">
        <v>300</v>
      </c>
    </row>
    <row r="24" spans="1:8" ht="67.5" customHeight="1">
      <c r="A24" s="4">
        <v>85791</v>
      </c>
      <c r="B24" s="4" t="s">
        <v>8</v>
      </c>
      <c r="C24" s="4"/>
      <c r="D24" s="4">
        <v>19.399999999999999</v>
      </c>
      <c r="E24" s="4" t="s">
        <v>40</v>
      </c>
      <c r="F24" s="7">
        <v>3</v>
      </c>
      <c r="G24" s="26">
        <v>60</v>
      </c>
      <c r="H24" s="1">
        <v>180</v>
      </c>
    </row>
    <row r="25" spans="1:8" s="1" customFormat="1" ht="63" customHeight="1">
      <c r="A25" s="14">
        <v>2010341</v>
      </c>
      <c r="B25" s="14" t="s">
        <v>8</v>
      </c>
      <c r="C25" s="14"/>
      <c r="D25" s="14">
        <v>12.5</v>
      </c>
      <c r="E25" s="14" t="s">
        <v>34</v>
      </c>
      <c r="F25" s="15">
        <v>2</v>
      </c>
      <c r="G25" s="26">
        <v>45</v>
      </c>
      <c r="H25" s="1">
        <v>90</v>
      </c>
    </row>
    <row r="26" spans="1:8" s="1" customFormat="1" ht="63.75" customHeight="1">
      <c r="A26" s="14">
        <v>2012940</v>
      </c>
      <c r="B26" s="14" t="s">
        <v>5</v>
      </c>
      <c r="C26" s="14"/>
      <c r="D26" s="14">
        <v>10.199999999999999</v>
      </c>
      <c r="E26" s="14">
        <v>38</v>
      </c>
      <c r="F26" s="15">
        <v>1</v>
      </c>
      <c r="G26" s="26">
        <v>35</v>
      </c>
      <c r="H26" s="1">
        <v>35</v>
      </c>
    </row>
    <row r="27" spans="1:8" s="1" customFormat="1" ht="63.75" customHeight="1">
      <c r="A27" s="11">
        <v>2013072</v>
      </c>
      <c r="B27" s="11" t="s">
        <v>7</v>
      </c>
      <c r="C27" s="23"/>
      <c r="D27" s="13">
        <v>5.8</v>
      </c>
      <c r="E27" s="14">
        <v>40</v>
      </c>
      <c r="F27" s="15">
        <v>1</v>
      </c>
      <c r="G27" s="26">
        <v>20</v>
      </c>
      <c r="H27" s="1">
        <v>20</v>
      </c>
    </row>
    <row r="28" spans="1:8" s="1" customFormat="1" ht="63" customHeight="1">
      <c r="A28" s="14">
        <v>2014411</v>
      </c>
      <c r="B28" s="14" t="s">
        <v>13</v>
      </c>
      <c r="C28" s="14"/>
      <c r="D28" s="14">
        <v>17.899999999999999</v>
      </c>
      <c r="E28" s="14">
        <v>36</v>
      </c>
      <c r="F28" s="15">
        <v>1</v>
      </c>
      <c r="G28" s="26">
        <v>60</v>
      </c>
      <c r="H28" s="1">
        <v>60</v>
      </c>
    </row>
    <row r="29" spans="1:8" s="1" customFormat="1" ht="65.25" customHeight="1">
      <c r="A29" s="14">
        <v>2018480</v>
      </c>
      <c r="B29" s="14" t="s">
        <v>5</v>
      </c>
      <c r="C29" s="14"/>
      <c r="D29" s="14">
        <v>17.600000000000001</v>
      </c>
      <c r="E29" s="14" t="s">
        <v>25</v>
      </c>
      <c r="F29" s="15">
        <v>2</v>
      </c>
      <c r="G29" s="26">
        <v>50</v>
      </c>
      <c r="H29" s="1">
        <v>100</v>
      </c>
    </row>
    <row r="30" spans="1:8" s="1" customFormat="1" ht="65.25" customHeight="1">
      <c r="A30" s="24">
        <v>2020680</v>
      </c>
      <c r="B30" s="25" t="s">
        <v>17</v>
      </c>
      <c r="C30" s="23"/>
      <c r="D30" s="23">
        <v>11.7</v>
      </c>
      <c r="E30" s="14" t="s">
        <v>34</v>
      </c>
      <c r="F30" s="15">
        <v>2</v>
      </c>
      <c r="G30" s="26">
        <v>39</v>
      </c>
      <c r="H30" s="1">
        <v>78</v>
      </c>
    </row>
    <row r="31" spans="1:8" s="1" customFormat="1" ht="65.25" customHeight="1">
      <c r="A31" s="24">
        <v>2023457</v>
      </c>
      <c r="B31" s="25" t="s">
        <v>18</v>
      </c>
      <c r="C31" s="23"/>
      <c r="D31" s="23">
        <v>7.2</v>
      </c>
      <c r="E31" s="14">
        <v>39</v>
      </c>
      <c r="F31" s="15">
        <v>1</v>
      </c>
      <c r="G31" s="26">
        <v>20</v>
      </c>
      <c r="H31" s="1">
        <v>20</v>
      </c>
    </row>
    <row r="32" spans="1:8" s="1" customFormat="1" ht="65.25" customHeight="1">
      <c r="A32" s="24">
        <v>2024990</v>
      </c>
      <c r="B32" s="25" t="s">
        <v>5</v>
      </c>
      <c r="C32" s="23"/>
      <c r="D32" s="23">
        <v>13.1</v>
      </c>
      <c r="E32" s="14">
        <v>37.39</v>
      </c>
      <c r="F32" s="15">
        <v>2</v>
      </c>
      <c r="G32" s="26">
        <v>39</v>
      </c>
      <c r="H32" s="1">
        <v>78</v>
      </c>
    </row>
    <row r="33" spans="1:8" s="1" customFormat="1" ht="65.25" customHeight="1">
      <c r="A33" s="24">
        <v>2025660</v>
      </c>
      <c r="B33" s="25" t="s">
        <v>5</v>
      </c>
      <c r="C33" s="23"/>
      <c r="D33" s="23">
        <v>14.9</v>
      </c>
      <c r="E33" s="14" t="s">
        <v>35</v>
      </c>
      <c r="F33" s="15">
        <v>2</v>
      </c>
      <c r="G33" s="26">
        <v>39</v>
      </c>
      <c r="H33" s="1">
        <v>78</v>
      </c>
    </row>
    <row r="34" spans="1:8" s="1" customFormat="1" ht="65.25" customHeight="1">
      <c r="A34" s="11">
        <v>84821</v>
      </c>
      <c r="B34" s="11" t="s">
        <v>8</v>
      </c>
      <c r="C34" s="12"/>
      <c r="D34" s="13">
        <v>13.7</v>
      </c>
      <c r="E34" s="30">
        <v>40</v>
      </c>
      <c r="F34" s="18">
        <v>1</v>
      </c>
      <c r="G34" s="26">
        <v>35</v>
      </c>
      <c r="H34" s="1">
        <v>35</v>
      </c>
    </row>
    <row r="35" spans="1:8" s="1" customFormat="1" ht="64.5" customHeight="1">
      <c r="A35" s="11">
        <v>2019301</v>
      </c>
      <c r="B35" s="11" t="s">
        <v>7</v>
      </c>
      <c r="C35" s="12"/>
      <c r="D35" s="13">
        <v>14.6</v>
      </c>
      <c r="E35" s="14">
        <v>39</v>
      </c>
      <c r="F35" s="15">
        <v>1</v>
      </c>
      <c r="G35" s="26">
        <v>40</v>
      </c>
      <c r="H35" s="1">
        <v>40</v>
      </c>
    </row>
    <row r="36" spans="1:8" s="1" customFormat="1" ht="63.75" customHeight="1">
      <c r="A36" s="20">
        <v>95010</v>
      </c>
      <c r="B36" s="20" t="s">
        <v>14</v>
      </c>
      <c r="C36" s="12"/>
      <c r="D36" s="21">
        <v>13.7</v>
      </c>
      <c r="E36" s="31">
        <v>41</v>
      </c>
      <c r="F36" s="15">
        <v>1</v>
      </c>
      <c r="G36" s="26">
        <v>35</v>
      </c>
      <c r="H36" s="1">
        <v>35</v>
      </c>
    </row>
    <row r="37" spans="1:8" s="1" customFormat="1" ht="64.5" customHeight="1">
      <c r="A37" s="20">
        <v>70601</v>
      </c>
      <c r="B37" s="20" t="s">
        <v>8</v>
      </c>
      <c r="C37" s="6"/>
      <c r="D37" s="21">
        <v>16.7</v>
      </c>
      <c r="E37" s="31" t="s">
        <v>24</v>
      </c>
      <c r="F37" s="22">
        <v>3</v>
      </c>
      <c r="G37" s="28">
        <v>45</v>
      </c>
      <c r="H37" s="1">
        <v>135</v>
      </c>
    </row>
    <row r="38" spans="1:8" ht="71.25" customHeight="1">
      <c r="A38" s="11">
        <v>2024042</v>
      </c>
      <c r="B38" s="11" t="s">
        <v>31</v>
      </c>
      <c r="C38" s="6"/>
      <c r="D38" s="17">
        <v>9.5</v>
      </c>
      <c r="E38" s="27">
        <v>39</v>
      </c>
      <c r="F38" s="8">
        <v>1</v>
      </c>
      <c r="G38" s="27">
        <v>30</v>
      </c>
      <c r="H38" s="1">
        <v>30</v>
      </c>
    </row>
    <row r="39" spans="1:8" ht="66" customHeight="1">
      <c r="A39" s="32">
        <v>61811</v>
      </c>
      <c r="B39" s="32" t="s">
        <v>12</v>
      </c>
      <c r="C39" s="6"/>
      <c r="D39" s="33">
        <v>13.7</v>
      </c>
      <c r="E39" s="2">
        <v>36</v>
      </c>
      <c r="F39" s="34">
        <v>1</v>
      </c>
      <c r="G39" s="2">
        <v>30</v>
      </c>
      <c r="H39" s="1">
        <v>30</v>
      </c>
    </row>
    <row r="40" spans="1:8">
      <c r="H40">
        <f>SUM(H2:H39)</f>
        <v>5197</v>
      </c>
    </row>
  </sheetData>
  <sortState ref="A2:F41">
    <sortCondition ref="A2"/>
  </sortState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2012-10-18T08:08:14Z</dcterms:created>
  <dcterms:modified xsi:type="dcterms:W3CDTF">2014-01-24T11:11:56Z</dcterms:modified>
</cp:coreProperties>
</file>